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2" i="1" l="1"/>
  <c r="E12" i="1"/>
  <c r="F12" i="1"/>
  <c r="G12" i="1"/>
  <c r="H12" i="1"/>
  <c r="I12" i="1"/>
  <c r="J12" i="1"/>
  <c r="E19" i="1" l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<sst xmlns="http://schemas.openxmlformats.org/spreadsheetml/2006/main" count="39" uniqueCount="33">
  <si>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</si>
  <si>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</si>
  <si>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</si>
  <si>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</si>
  <si>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</si>
  <si>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</si>
  <si>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</si>
  <si>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</si>
  <si>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</si>
  <si>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</si>
  <si>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</si>
  <si>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</si>
  <si>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</si>
  <si>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</si>
  <si>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</si>
  <si>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</si>
  <si>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</si>
  <si>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</si>
  <si>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</si>
  <si>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</si>
  <si>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</si>
  <si>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</si>
  <si>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</si>
  <si>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</si>
  <si>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</si>
  <si>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</si>
  <si>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</si>
  <si>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рис отварной с маслом</t>
  </si>
  <si>
    <t>биточки из куриной грудки</t>
  </si>
  <si>
    <t>рассольник ленинградский со сметаной</t>
  </si>
  <si>
    <t>салат из свеклы</t>
  </si>
  <si>
    <t>компот из кураги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</si>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</sst>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6" sqref="I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45652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100</v>
      </c>
      <c r="F4" s="24">
        <v>31.78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31</v>
      </c>
      <c r="E5" s="16">
        <v>200</v>
      </c>
      <c r="F5" s="23">
        <v>9.9</v>
      </c>
      <c r="G5" s="16">
        <v>171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1.69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27</v>
      </c>
      <c r="E7" s="16">
        <v>155</v>
      </c>
      <c r="F7" s="23">
        <v>18.28</v>
      </c>
      <c r="G7" s="16">
        <v>221</v>
      </c>
      <c r="H7" s="16">
        <v>4</v>
      </c>
      <c r="I7" s="16">
        <v>9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30</v>
      </c>
      <c r="E8" s="18">
        <v>60</v>
      </c>
      <c r="F8" s="24">
        <v>4.84</v>
      </c>
      <c r="G8" s="18">
        <v>57</v>
      </c>
      <c r="H8" s="18">
        <v>1</v>
      </c>
      <c r="I8" s="18">
        <v>4</v>
      </c>
      <c r="J8" s="19">
        <v>4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32</v>
      </c>
      <c r="E10" s="16">
        <v>200</v>
      </c>
      <c r="F10" s="23">
        <v>29</v>
      </c>
      <c r="G10" s="16">
        <v>90</v>
      </c>
      <c r="H10" s="16">
        <v>0</v>
      </c>
      <c r="I10" s="16">
        <v>0</v>
      </c>
      <c r="J10" s="17">
        <v>20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салат из свеклы</v>
      </c>
      <c r="E12" s="18">
        <f t="shared" si="0"/>
        <v>60</v>
      </c>
      <c r="F12" s="24">
        <f t="shared" si="0"/>
        <v>4.84</v>
      </c>
      <c r="G12" s="18">
        <f t="shared" si="0"/>
        <v>57</v>
      </c>
      <c r="H12" s="18">
        <f t="shared" si="0"/>
        <v>1</v>
      </c>
      <c r="I12" s="18">
        <f t="shared" si="0"/>
        <v>4</v>
      </c>
      <c r="J12" s="19">
        <f t="shared" si="0"/>
        <v>4</v>
      </c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7.3</v>
      </c>
      <c r="G13" s="16">
        <v>117</v>
      </c>
      <c r="H13" s="16">
        <v>2</v>
      </c>
      <c r="I13" s="16">
        <v>7</v>
      </c>
      <c r="J13" s="17">
        <v>13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биточки из куриной грудки</v>
      </c>
      <c r="E14" s="16">
        <f t="shared" si="1"/>
        <v>100</v>
      </c>
      <c r="F14" s="23">
        <f t="shared" si="1"/>
        <v>31.78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рис отварной с маслом</v>
      </c>
      <c r="E15" s="18">
        <f t="shared" si="2"/>
        <v>155</v>
      </c>
      <c r="F15" s="24">
        <f t="shared" si="2"/>
        <v>18.28</v>
      </c>
      <c r="G15" s="18">
        <f t="shared" si="2"/>
        <v>221</v>
      </c>
      <c r="H15" s="14">
        <f t="shared" si="2"/>
        <v>4</v>
      </c>
      <c r="I15" s="14">
        <f t="shared" si="2"/>
        <v>9</v>
      </c>
      <c r="J15" s="15">
        <f t="shared" si="2"/>
        <v>32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 t="s">
        <v>32</v>
      </c>
      <c r="E17" s="16">
        <v>200</v>
      </c>
      <c r="F17" s="23">
        <v>29</v>
      </c>
      <c r="G17" s="16">
        <v>90</v>
      </c>
      <c r="H17" s="16">
        <v>0</v>
      </c>
      <c r="I17" s="16">
        <v>0</v>
      </c>
      <c r="J17" s="17">
        <v>20</v>
      </c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1.69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>D5</f>
        <v>компот из кураги</v>
      </c>
      <c r="E19" s="16">
        <f t="shared" ref="E19:J19" si="4">E5</f>
        <v>200</v>
      </c>
      <c r="F19" s="23">
        <f t="shared" si="4"/>
        <v>9.9</v>
      </c>
      <c r="G19" s="16">
        <f t="shared" si="4"/>
        <v>171</v>
      </c>
      <c r="H19" s="16">
        <f t="shared" si="4"/>
        <v>2</v>
      </c>
      <c r="I19" s="16">
        <f t="shared" si="4"/>
        <v>0</v>
      </c>
      <c r="J19" s="17">
        <f t="shared" si="4"/>
        <v>41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2024-12-21T17:24:07Z</dcterms:modified>
</cp:coreProperties>
</file>