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<sst xmlns="http://schemas.openxmlformats.org/spreadsheetml/2006/main" count="38" uniqueCount="33">
  <si>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</si>
  <si>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</si>
  <si>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</si>
  <si>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</si>
  <si>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</si>
  <si>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</si>
  <si>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</si>
  <si>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</si>
  <si>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</si>
  <si>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</si>
  <si>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</si>
  <si>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</si>
  <si>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</si>
  <si>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</si>
  <si>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</si>
  <si>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</si>
  <si>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</si>
  <si>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</si>
  <si>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</si>
  <si>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</si>
  <si>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</si>
  <si>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</si>
  <si>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</si>
  <si>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</si>
  <si>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</si>
  <si>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</si>
  <si>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</si>
  <si>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тефтели из говядины с соусом </t>
  </si>
  <si>
    <t>напиток из шиповника</t>
  </si>
  <si>
    <t xml:space="preserve">картофельное пюре </t>
  </si>
  <si>
    <t xml:space="preserve">суп картофельный с крупой со сметаной </t>
  </si>
  <si>
    <t xml:space="preserve">салат из свежей  капусты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</si>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</sst>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8" sqref="L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150</v>
      </c>
      <c r="F4" s="24">
        <v>37.47</v>
      </c>
      <c r="G4" s="18">
        <v>243</v>
      </c>
      <c r="H4" s="14">
        <v>11</v>
      </c>
      <c r="I4" s="14">
        <v>16</v>
      </c>
      <c r="J4" s="15">
        <v>12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7.1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150</v>
      </c>
      <c r="F7" s="23">
        <v>8.06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4.84</v>
      </c>
      <c r="G8" s="18">
        <v>54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200</v>
      </c>
      <c r="F10" s="23">
        <v>29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 xml:space="preserve">салат из свежей  капусты </v>
      </c>
      <c r="E12" s="18">
        <f t="shared" si="0"/>
        <v>60</v>
      </c>
      <c r="F12" s="24">
        <f t="shared" si="0"/>
        <v>4.84</v>
      </c>
      <c r="G12" s="18">
        <f t="shared" si="0"/>
        <v>54</v>
      </c>
      <c r="H12" s="18">
        <f t="shared" si="0"/>
        <v>1</v>
      </c>
      <c r="I12" s="18">
        <f t="shared" si="0"/>
        <v>3</v>
      </c>
      <c r="J12" s="19">
        <f t="shared" si="0"/>
        <v>6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4.68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тефтели из говядины с соусом </v>
      </c>
      <c r="E14" s="16">
        <f t="shared" si="1"/>
        <v>150</v>
      </c>
      <c r="F14" s="23">
        <f t="shared" si="1"/>
        <v>37.47</v>
      </c>
      <c r="G14" s="16">
        <f t="shared" si="1"/>
        <v>243</v>
      </c>
      <c r="H14" s="16">
        <f t="shared" si="1"/>
        <v>11</v>
      </c>
      <c r="I14" s="16">
        <f t="shared" si="1"/>
        <v>16</v>
      </c>
      <c r="J14" s="17">
        <f t="shared" si="1"/>
        <v>12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</v>
      </c>
      <c r="E15" s="18">
        <f t="shared" si="2"/>
        <v>150</v>
      </c>
      <c r="F15" s="24">
        <f t="shared" si="2"/>
        <v>8.06</v>
      </c>
      <c r="G15" s="18">
        <f t="shared" si="2"/>
        <v>140</v>
      </c>
      <c r="H15" s="14">
        <f t="shared" si="2"/>
        <v>3</v>
      </c>
      <c r="I15" s="14">
        <f t="shared" si="2"/>
        <v>5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 t="str">
        <f t="shared" ref="D16:J16" si="3">D10</f>
        <v>сок</v>
      </c>
      <c r="E16" s="16">
        <f t="shared" si="3"/>
        <v>200</v>
      </c>
      <c r="F16" s="23">
        <f t="shared" si="3"/>
        <v>29</v>
      </c>
      <c r="G16" s="16">
        <f t="shared" si="3"/>
        <v>90</v>
      </c>
      <c r="H16" s="16">
        <f t="shared" si="3"/>
        <v>0</v>
      </c>
      <c r="I16" s="16">
        <f t="shared" si="3"/>
        <v>0</v>
      </c>
      <c r="J16" s="17">
        <f t="shared" si="3"/>
        <v>20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1.69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напиток из шиповника</v>
      </c>
      <c r="E19" s="16">
        <f t="shared" si="5"/>
        <v>200</v>
      </c>
      <c r="F19" s="23">
        <f t="shared" si="5"/>
        <v>7.1</v>
      </c>
      <c r="G19" s="16">
        <f t="shared" si="5"/>
        <v>111</v>
      </c>
      <c r="H19" s="16">
        <f t="shared" si="5"/>
        <v>1</v>
      </c>
      <c r="I19" s="16">
        <f t="shared" si="5"/>
        <v>0</v>
      </c>
      <c r="J19" s="17">
        <f t="shared" si="5"/>
        <v>27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2024-12-07T17:53:23Z</dcterms:modified>
</cp:coreProperties>
</file>