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<sst xmlns="http://schemas.openxmlformats.org/spreadsheetml/2006/main" count="38" uniqueCount="33">
  <si>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</si>
  <si>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</si>
  <si>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</si>
  <si>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</si>
  <si>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</si>
  <si>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</si>
  <si>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</si>
  <si>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</si>
  <si>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</si>
  <si>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</si>
  <si>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</si>
  <si>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</si>
  <si>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</si>
  <si>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</si>
  <si>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</si>
  <si>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</si>
  <si>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</si>
  <si>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</si>
  <si>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</si>
  <si>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</si>
  <si>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</si>
  <si>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</si>
  <si>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</si>
  <si>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</si>
  <si>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</si>
  <si>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</si>
  <si>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</si>
  <si>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сок</t>
  </si>
  <si>
    <t>котлета куриная</t>
  </si>
  <si>
    <t>компот из яблок</t>
  </si>
  <si>
    <t>гороховое пюре с маслом</t>
  </si>
  <si>
    <t xml:space="preserve">помидоры свежие порционно </t>
  </si>
  <si>
    <t>щи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</si>
</sst>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45183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28</v>
      </c>
      <c r="E4" s="18">
        <v>100</v>
      </c>
      <c r="F4" s="24">
        <v>20.41</v>
      </c>
      <c r="G4" s="18">
        <v>187</v>
      </c>
      <c r="H4" s="14">
        <v>20</v>
      </c>
      <c r="I4" s="14">
        <v>5</v>
      </c>
      <c r="J4" s="15">
        <v>13</v>
      </c>
    </row>
    <row r="5" spans="1:10" x14ac:dyDescent="0.3">
      <c r="A5" s="6"/>
      <c r="B5" s="1" t="s">
        <v>12</v>
      </c>
      <c r="C5" s="2"/>
      <c r="D5" s="27" t="s">
        <v>29</v>
      </c>
      <c r="E5" s="16">
        <v>200</v>
      </c>
      <c r="F5" s="23">
        <v>5.14</v>
      </c>
      <c r="G5" s="16">
        <v>109</v>
      </c>
      <c r="H5" s="16">
        <v>0</v>
      </c>
      <c r="I5" s="16">
        <v>0</v>
      </c>
      <c r="J5" s="17">
        <v>28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1.53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30</v>
      </c>
      <c r="E7" s="16">
        <v>155</v>
      </c>
      <c r="F7" s="23">
        <v>7.59</v>
      </c>
      <c r="G7" s="16">
        <v>234</v>
      </c>
      <c r="H7" s="16">
        <v>15</v>
      </c>
      <c r="I7" s="16">
        <v>3</v>
      </c>
      <c r="J7" s="17">
        <v>36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6.1</v>
      </c>
      <c r="G8" s="18">
        <v>13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 t="s">
        <v>19</v>
      </c>
      <c r="C9" s="5"/>
      <c r="D9" s="26" t="s">
        <v>27</v>
      </c>
      <c r="E9" s="14">
        <v>200</v>
      </c>
      <c r="F9" s="22">
        <v>29</v>
      </c>
      <c r="G9" s="14">
        <v>90</v>
      </c>
      <c r="H9" s="14">
        <v>0</v>
      </c>
      <c r="I9" s="14">
        <v>0</v>
      </c>
      <c r="J9" s="15">
        <v>20</v>
      </c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 xml:space="preserve">помидоры свежие порционно </v>
      </c>
      <c r="E12" s="18">
        <f t="shared" si="0"/>
        <v>60</v>
      </c>
      <c r="F12" s="24">
        <f t="shared" si="0"/>
        <v>6.1</v>
      </c>
      <c r="G12" s="18">
        <f t="shared" si="0"/>
        <v>13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32</v>
      </c>
      <c r="E13" s="16">
        <v>210</v>
      </c>
      <c r="F13" s="23">
        <v>5.39</v>
      </c>
      <c r="G13" s="16">
        <v>118</v>
      </c>
      <c r="H13" s="16">
        <v>5</v>
      </c>
      <c r="I13" s="16">
        <v>4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куриная</v>
      </c>
      <c r="E14" s="16">
        <f t="shared" si="1"/>
        <v>100</v>
      </c>
      <c r="F14" s="23">
        <f t="shared" si="1"/>
        <v>20.41</v>
      </c>
      <c r="G14" s="16">
        <f t="shared" si="1"/>
        <v>187</v>
      </c>
      <c r="H14" s="16">
        <f t="shared" si="1"/>
        <v>20</v>
      </c>
      <c r="I14" s="16">
        <f t="shared" si="1"/>
        <v>5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>гороховое пюре с маслом</v>
      </c>
      <c r="E15" s="18">
        <f t="shared" si="2"/>
        <v>155</v>
      </c>
      <c r="F15" s="24">
        <f t="shared" si="2"/>
        <v>7.59</v>
      </c>
      <c r="G15" s="18">
        <f t="shared" si="2"/>
        <v>234</v>
      </c>
      <c r="H15" s="14">
        <f t="shared" si="2"/>
        <v>15</v>
      </c>
      <c r="I15" s="14">
        <f t="shared" si="2"/>
        <v>3</v>
      </c>
      <c r="J15" s="15">
        <f t="shared" si="2"/>
        <v>36</v>
      </c>
    </row>
    <row r="16" spans="1:10" x14ac:dyDescent="0.3">
      <c r="A16" s="6"/>
      <c r="B16" s="1" t="s">
        <v>19</v>
      </c>
      <c r="C16" s="2"/>
      <c r="D16" s="27" t="str">
        <f t="shared" ref="D16:J16" si="3">D9</f>
        <v>сок</v>
      </c>
      <c r="E16" s="16">
        <f t="shared" si="3"/>
        <v>200</v>
      </c>
      <c r="F16" s="23">
        <f t="shared" si="3"/>
        <v>29</v>
      </c>
      <c r="G16" s="16">
        <f t="shared" si="3"/>
        <v>90</v>
      </c>
      <c r="H16" s="16">
        <f t="shared" si="3"/>
        <v>0</v>
      </c>
      <c r="I16" s="16">
        <f t="shared" si="3"/>
        <v>0</v>
      </c>
      <c r="J16" s="17">
        <f t="shared" si="3"/>
        <v>20</v>
      </c>
    </row>
    <row r="17" spans="1:10" x14ac:dyDescent="0.3">
      <c r="A17" s="6"/>
      <c r="B17" s="1" t="s">
        <v>18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4">D6</f>
        <v>хлеб дарницкий</v>
      </c>
      <c r="E18" s="16">
        <f t="shared" si="4"/>
        <v>30</v>
      </c>
      <c r="F18" s="23">
        <f t="shared" si="4"/>
        <v>1.53</v>
      </c>
      <c r="G18" s="16">
        <f t="shared" si="4"/>
        <v>71</v>
      </c>
      <c r="H18" s="16">
        <f t="shared" si="4"/>
        <v>2</v>
      </c>
      <c r="I18" s="16">
        <f t="shared" si="4"/>
        <v>0</v>
      </c>
      <c r="J18" s="17">
        <f t="shared" si="4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5">D5</f>
        <v>компот из яблок</v>
      </c>
      <c r="E19" s="16">
        <f t="shared" si="5"/>
        <v>200</v>
      </c>
      <c r="F19" s="23">
        <f t="shared" si="5"/>
        <v>5.14</v>
      </c>
      <c r="G19" s="16">
        <f t="shared" si="5"/>
        <v>109</v>
      </c>
      <c r="H19" s="16">
        <f t="shared" si="5"/>
        <v>0</v>
      </c>
      <c r="I19" s="16">
        <f t="shared" si="5"/>
        <v>0</v>
      </c>
      <c r="J19" s="17">
        <f t="shared" si="5"/>
        <v>28</v>
      </c>
    </row>
    <row r="20" spans="1:10" ht="15" thickBot="1" x14ac:dyDescent="0.35">
      <c r="A20" s="7"/>
      <c r="B20" s="8"/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2023-09-08T17:27:39Z</dcterms:modified>
</cp:coreProperties>
</file>