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D11" i="1"/>
  <c r="E11" i="1"/>
  <c r="F11" i="1"/>
  <c r="G11" i="1"/>
  <c r="H11" i="1"/>
  <c r="I11" i="1"/>
  <c r="J11" i="1"/>
  <c r="H13" i="1" l="1"/>
  <c r="J13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<sst xmlns="http://schemas.openxmlformats.org/spreadsheetml/2006/main" count="36" uniqueCount="31">
  <si>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</si>
  <si>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</si>
  <si>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</si>
  <si>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</si>
  <si>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</si>
  <si>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</si>
  <si>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</si>
  <si>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</si>
  <si>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</si>
  <si>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</si>
  <si>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</si>
  <si>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</si>
  <si>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</si>
  <si>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</si>
  <si>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</si>
  <si>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</si>
  <si>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</si>
  <si>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</si>
  <si>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</si>
  <si>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</si>
  <si>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</si>
  <si>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</si>
  <si>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</si>
  <si>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</si>
  <si>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</si>
  <si>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</si>
  <si>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</si>
  <si>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 xml:space="preserve">щи со сметаной </t>
  </si>
  <si>
    <t>чай с сахаром и лимоном</t>
  </si>
  <si>
    <t>рожки отварные с маслом</t>
  </si>
  <si>
    <t>биточки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</si>
</sst>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5;&#1083;&#1077;&#1085;&#1072;/OneDrive/&#1056;&#1072;&#1073;&#1086;&#1095;&#1080;&#1081;%20&#1089;&#1090;&#1086;&#1083;/12%20&#1076;&#1077;&#1082;&#1072;&#1073;&#1088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2;&#1087;&#1088;&#1077;&#1083;&#1100;/2023-04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.03.2023"/>
      <sheetName val="Лист1"/>
    </sheetNames>
    <sheetDataSet>
      <sheetData sheetId="0">
        <row r="17">
          <cell r="G17">
            <v>71</v>
          </cell>
          <cell r="H17">
            <v>1.68</v>
          </cell>
          <cell r="J17">
            <v>5.84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1">
          <cell r="D11" t="str">
            <v xml:space="preserve">яблоко </v>
          </cell>
          <cell r="E11">
            <v>150</v>
          </cell>
          <cell r="F11">
            <v>13.5</v>
          </cell>
          <cell r="G11">
            <v>90</v>
          </cell>
          <cell r="H11">
            <v>0</v>
          </cell>
          <cell r="I11">
            <v>0</v>
          </cell>
          <cell r="J11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L16" sqref="L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45048</v>
      </c>
    </row>
    <row r="2" spans="1:14" ht="7.5" customHeight="1" thickBot="1" x14ac:dyDescent="0.35"/>
    <row r="3" spans="1:14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100</v>
      </c>
      <c r="F4" s="24">
        <v>48.82</v>
      </c>
      <c r="G4" s="18">
        <v>218</v>
      </c>
      <c r="H4" s="14">
        <v>15</v>
      </c>
      <c r="I4" s="14">
        <v>12</v>
      </c>
      <c r="J4" s="15">
        <v>13</v>
      </c>
    </row>
    <row r="5" spans="1:14" x14ac:dyDescent="0.3">
      <c r="A5" s="6"/>
      <c r="B5" s="1" t="s">
        <v>12</v>
      </c>
      <c r="C5" s="2"/>
      <c r="D5" s="27" t="s">
        <v>28</v>
      </c>
      <c r="E5" s="16">
        <v>207</v>
      </c>
      <c r="F5" s="23">
        <v>3.16</v>
      </c>
      <c r="G5" s="16">
        <v>53</v>
      </c>
      <c r="H5" s="16">
        <v>0</v>
      </c>
      <c r="I5" s="16">
        <v>0</v>
      </c>
      <c r="J5" s="17">
        <v>14</v>
      </c>
    </row>
    <row r="6" spans="1:14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4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8.3699999999999992</v>
      </c>
      <c r="G7" s="16">
        <v>259</v>
      </c>
      <c r="H7" s="16">
        <v>14</v>
      </c>
      <c r="I7" s="16">
        <v>8</v>
      </c>
      <c r="J7" s="17">
        <v>32</v>
      </c>
    </row>
    <row r="8" spans="1:14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4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4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4" ht="15" thickBot="1" x14ac:dyDescent="0.35">
      <c r="A11" s="7"/>
      <c r="B11" s="8" t="s">
        <v>19</v>
      </c>
      <c r="C11" s="8"/>
      <c r="D11" s="28" t="str">
        <f>'[2]1'!D11</f>
        <v xml:space="preserve">яблоко </v>
      </c>
      <c r="E11" s="18">
        <f>'[2]1'!E11</f>
        <v>150</v>
      </c>
      <c r="F11" s="24">
        <f>'[2]1'!F11</f>
        <v>13.5</v>
      </c>
      <c r="G11" s="18">
        <f>'[2]1'!G11</f>
        <v>90</v>
      </c>
      <c r="H11" s="18">
        <f>'[2]1'!H11</f>
        <v>0</v>
      </c>
      <c r="I11" s="18">
        <f>'[2]1'!I11</f>
        <v>0</v>
      </c>
      <c r="J11" s="19">
        <f>'[2]1'!J11</f>
        <v>20</v>
      </c>
    </row>
    <row r="12" spans="1:14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4" x14ac:dyDescent="0.3">
      <c r="A13" s="6"/>
      <c r="B13" s="1" t="s">
        <v>15</v>
      </c>
      <c r="C13" s="2"/>
      <c r="D13" s="27" t="s">
        <v>27</v>
      </c>
      <c r="E13" s="16">
        <v>210</v>
      </c>
      <c r="F13" s="23">
        <v>4.96</v>
      </c>
      <c r="G13" s="16">
        <v>87</v>
      </c>
      <c r="H13" s="16">
        <f>'[1]06.03.2023'!H17</f>
        <v>1.68</v>
      </c>
      <c r="I13" s="16">
        <v>6</v>
      </c>
      <c r="J13" s="17">
        <f>'[1]06.03.2023'!J17</f>
        <v>5.84</v>
      </c>
      <c r="N13">
        <v>9</v>
      </c>
    </row>
    <row r="14" spans="1:14" ht="15" thickBot="1" x14ac:dyDescent="0.35">
      <c r="A14" s="6"/>
      <c r="B14" s="1" t="s">
        <v>16</v>
      </c>
      <c r="C14" s="2"/>
      <c r="D14" s="27" t="str">
        <f t="shared" ref="D14:J14" si="0">D4</f>
        <v>биточки из говядины</v>
      </c>
      <c r="E14" s="16">
        <f t="shared" si="0"/>
        <v>100</v>
      </c>
      <c r="F14" s="23">
        <f t="shared" si="0"/>
        <v>48.82</v>
      </c>
      <c r="G14" s="16">
        <f t="shared" si="0"/>
        <v>218</v>
      </c>
      <c r="H14" s="16">
        <f t="shared" si="0"/>
        <v>15</v>
      </c>
      <c r="I14" s="16">
        <f t="shared" si="0"/>
        <v>12</v>
      </c>
      <c r="J14" s="17">
        <f t="shared" si="0"/>
        <v>13</v>
      </c>
    </row>
    <row r="15" spans="1:14" ht="15" thickBot="1" x14ac:dyDescent="0.35">
      <c r="A15" s="6"/>
      <c r="B15" s="1" t="s">
        <v>17</v>
      </c>
      <c r="C15" s="2"/>
      <c r="D15" s="28" t="str">
        <f t="shared" ref="D15:J15" si="1">D7</f>
        <v>рожки отварные с маслом</v>
      </c>
      <c r="E15" s="18">
        <f t="shared" si="1"/>
        <v>155</v>
      </c>
      <c r="F15" s="24">
        <f t="shared" si="1"/>
        <v>8.3699999999999992</v>
      </c>
      <c r="G15" s="18">
        <f t="shared" si="1"/>
        <v>259</v>
      </c>
      <c r="H15" s="14">
        <f t="shared" si="1"/>
        <v>14</v>
      </c>
      <c r="I15" s="14">
        <f t="shared" si="1"/>
        <v>8</v>
      </c>
      <c r="J15" s="15">
        <f t="shared" si="1"/>
        <v>32</v>
      </c>
    </row>
    <row r="16" spans="1:14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чай с сахаром и лимоном</v>
      </c>
      <c r="E19" s="16">
        <f t="shared" si="3"/>
        <v>207</v>
      </c>
      <c r="F19" s="23">
        <f t="shared" si="3"/>
        <v>3.16</v>
      </c>
      <c r="G19" s="16">
        <f t="shared" si="3"/>
        <v>53</v>
      </c>
      <c r="H19" s="16">
        <f t="shared" si="3"/>
        <v>0</v>
      </c>
      <c r="I19" s="16">
        <f t="shared" si="3"/>
        <v>0</v>
      </c>
      <c r="J19" s="17">
        <f t="shared" si="3"/>
        <v>14</v>
      </c>
    </row>
    <row r="20" spans="1:10" ht="15" thickBot="1" x14ac:dyDescent="0.35">
      <c r="A20" s="7"/>
      <c r="B20" s="8" t="s">
        <v>19</v>
      </c>
      <c r="C20" s="8"/>
      <c r="D20" s="26" t="str">
        <f>'[2]1'!D11</f>
        <v xml:space="preserve">яблоко </v>
      </c>
      <c r="E20" s="14">
        <f>'[2]1'!E11</f>
        <v>150</v>
      </c>
      <c r="F20" s="22">
        <f>'[2]1'!F11</f>
        <v>13.5</v>
      </c>
      <c r="G20" s="14">
        <f>'[2]1'!G11</f>
        <v>90</v>
      </c>
      <c r="H20" s="14">
        <f>'[2]1'!H11</f>
        <v>0</v>
      </c>
      <c r="I20" s="14">
        <f>'[2]1'!I11</f>
        <v>0</v>
      </c>
      <c r="J20" s="15">
        <f>'[2]1'!J11</f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2023-04-28T19:58:22Z</dcterms:modified>
</cp:coreProperties>
</file>